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лапак А В\Виконання на сайт\2019\Березень_2019\"/>
    </mc:Choice>
  </mc:AlternateContent>
  <bookViews>
    <workbookView xWindow="0" yWindow="0" windowWidth="23610" windowHeight="12090" tabRatio="695"/>
  </bookViews>
  <sheets>
    <sheet name="Зміст" sheetId="5" r:id="rId1"/>
    <sheet name="січ" sheetId="4" r:id="rId2"/>
    <sheet name="січ_лют" sheetId="6" r:id="rId3"/>
    <sheet name="січ_бер" sheetId="7" r:id="rId4"/>
  </sheets>
  <definedNames>
    <definedName name="_xlnm.Print_Titles" localSheetId="1">січ!$2:$4</definedName>
    <definedName name="_xlnm.Print_Titles" localSheetId="3">січ_бер!$2:$4</definedName>
    <definedName name="_xlnm.Print_Titles" localSheetId="2">січ_лют!$2:$4</definedName>
    <definedName name="_xlnm.Print_Area" localSheetId="0">Зміст!$A$2:$D$16</definedName>
    <definedName name="_xlnm.Print_Area" localSheetId="1">січ!$A$1:$G$45</definedName>
    <definedName name="_xlnm.Print_Area" localSheetId="3">січ_бер!$A$1:$G$45</definedName>
    <definedName name="_xlnm.Print_Area" localSheetId="2">січ_лют!$A$1:$G$45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3">січ_бер!$6:$6,січ_бер!$22:$22,січ_бер!$25:$25,січ_бер!$26:$26,січ_бер!$27:$27,січ_бер!$28:$28,січ_бер!$29:$29,січ_бер!$30:$30,січ_бер!$31:$31,січ_бер!$32:$32,січ_бер!$33:$33,січ_бер!$34:$34,січ_бер!$35:$35,січ_бер!#REF!,січ_бер!$37:$37,січ_бер!$38:$38,січ_бер!$40:$40,січ_бер!$43:$43,січ_бер!#REF!,січ_бер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3">січ_бер!$7:$7,січ_бер!$8:$8,січ_бер!$9:$9,січ_бер!$10:$10,січ_бер!$14:$14,січ_бер!$19:$19,січ_бер!$23:$23,січ_бер!$41:$41,січ_бер!$42:$42,січ_бер!$44:$44,січ_бер!$45:$45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січ!#REF!,січ!#REF!,січ!$11:$11,січ!$12:$12,січ!$15:$15,січ!$18:$18</definedName>
    <definedName name="Підвиди2Порядку" localSheetId="3">січ_бер!#REF!,січ_бер!#REF!,січ_бер!$11:$11,січ_бер!$12:$12,січ_бер!$15:$15,січ_бер!$18:$18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січ!#REF!,січ!$16:$16,січ!$17:$17</definedName>
    <definedName name="Підвиди3Порядку" localSheetId="3">січ_бер!#REF!,січ_бер!$16:$16,січ_бер!$17:$17</definedName>
    <definedName name="Підвиди3Порядку" localSheetId="2">січ_лют!#REF!,січ_лют!$16:$16,січ_лют!$17:$17</definedName>
    <definedName name="Підвиди3Порядку">#REF!,#REF!,#REF!</definedName>
    <definedName name="Підсумок" localSheetId="0">#REF!,#REF!,#REF!,#REF!</definedName>
    <definedName name="Підсумок" localSheetId="1">січ!$5:$5,січ!$24:$24,січ!$36:$36,січ!$39:$39</definedName>
    <definedName name="Підсумок" localSheetId="3">січ_бер!$5:$5,січ_бер!$24:$24,січ_бер!$36:$36,січ_бер!$39:$39</definedName>
    <definedName name="Підсумок" localSheetId="2">січ_лют!$5:$5,січ_лют!$24:$24,січ_лют!$36:$36,січ_лют!$39:$39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<sst xmlns="http://schemas.openxmlformats.org/spreadsheetml/2006/main" count="254" uniqueCount="63">
  <si>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</si>
  <si>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</si>
  <si>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</si>
  <si>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</si>
  <si>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</si>
  <si>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</si>
  <si>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</si>
  <si>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</si>
  <si>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</si>
  <si>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</si>
  <si>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</si>
  <si>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</si>
  <si>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</si>
  <si>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</si>
  <si>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</si>
  <si>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</si>
  <si>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</si>
  <si>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</si>
  <si>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</si>
  <si>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</si>
  <si>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</si>
  <si>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</si>
  <si>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</si>
  <si>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</si>
  <si>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</si>
  <si>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</si>
  <si>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</si>
  <si>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</si>
  <si>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</si>
  <si>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</si>
  <si>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</si>
  <si>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</si>
  <si>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</si>
  <si>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</si>
  <si>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</si>
  <si>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</si>
  <si>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</si>
  <si>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</si>
  <si>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</si>
  <si>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</si>
  <si>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</si>
  <si>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</si>
  <si>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на офіційному веб-сайті</t>
  </si>
  <si>
    <t>Власні надходження бюджетних установ</t>
  </si>
  <si>
    <t xml:space="preserve"> </t>
  </si>
  <si>
    <t>питома вага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</si>
  <si>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</si>
  <si>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</si>
  <si>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</si>
  <si>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</si>
  <si>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</si>
  <si>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</si>
  <si>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</si>
  <si>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</si>
  <si>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</si>
  <si>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</si>
  <si>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</si>
  <si>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</si>
  <si>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</si>
  <si>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</si>
  <si>
    <t>за січень–березень 2018-2019 років</t>
  </si>
  <si>
    <t>Показники виконання Зведеного бюджету України за січень–березень  2018-2019 років</t>
  </si>
  <si>
    <t>СІЧЕНЬ–БЕРЕЗЕНЬ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</si>
</sst>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6" fillId="0" borderId="35" xfId="38" applyFont="1" applyBorder="1" applyAlignment="1">
      <alignment horizontal="center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6" xfId="40" applyFont="1" applyBorder="1" applyAlignment="1">
      <alignment horizontal="left" vertical="center" indent="1"/>
    </xf>
    <xf numFmtId="0" fontId="39" fillId="0" borderId="0" xfId="38" applyFont="1" applyBorder="1" applyAlignment="1">
      <alignment horizontal="center" vertical="center" wrapText="1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9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41" xfId="36" applyFont="1" applyBorder="1" applyAlignment="1">
      <alignment horizontal="center" vertical="center" wrapText="1"/>
    </xf>
    <xf numFmtId="0" fontId="45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0"/>
  <sheetViews>
    <sheetView showGridLines="0" tabSelected="1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16" t="s">
        <v>50</v>
      </c>
      <c r="B2" s="116"/>
      <c r="C2" s="116"/>
      <c r="D2" s="116"/>
      <c r="E2" s="92"/>
      <c r="F2" s="92"/>
      <c r="G2" s="92"/>
    </row>
    <row r="3" spans="1:12" ht="57.75" customHeight="1" x14ac:dyDescent="0.35">
      <c r="A3" s="117" t="s">
        <v>46</v>
      </c>
      <c r="B3" s="117"/>
      <c r="C3" s="117"/>
      <c r="D3" s="117"/>
      <c r="E3" s="92"/>
      <c r="F3" s="92"/>
      <c r="G3" s="92"/>
    </row>
    <row r="4" spans="1:12" ht="22.5" customHeight="1" x14ac:dyDescent="0.35">
      <c r="A4" s="118" t="s">
        <v>42</v>
      </c>
      <c r="B4" s="118"/>
      <c r="C4" s="118"/>
      <c r="D4" s="118"/>
      <c r="E4" s="92"/>
      <c r="F4" s="92"/>
      <c r="G4" s="92"/>
    </row>
    <row r="5" spans="1:12" ht="41.25" customHeight="1" x14ac:dyDescent="0.2">
      <c r="A5" s="95">
        <v>1</v>
      </c>
      <c r="B5" s="119" t="s">
        <v>51</v>
      </c>
      <c r="C5" s="119"/>
      <c r="D5" s="120"/>
    </row>
    <row r="6" spans="1:12" ht="37.5" customHeight="1" x14ac:dyDescent="0.2">
      <c r="A6" s="93">
        <v>2</v>
      </c>
      <c r="B6" s="119" t="s">
        <v>59</v>
      </c>
      <c r="C6" s="119"/>
      <c r="D6" s="120"/>
      <c r="E6" s="94"/>
      <c r="F6" s="94" t="s">
        <v>44</v>
      </c>
    </row>
    <row r="7" spans="1:12" ht="37.5" customHeight="1" x14ac:dyDescent="0.2">
      <c r="A7" s="93">
        <v>3</v>
      </c>
      <c r="B7" s="119" t="s">
        <v>60</v>
      </c>
      <c r="C7" s="119"/>
      <c r="D7" s="120"/>
      <c r="E7" s="94"/>
      <c r="F7" s="94"/>
      <c r="I7" s="121"/>
      <c r="J7" s="121"/>
      <c r="K7" s="121"/>
      <c r="L7" s="121"/>
    </row>
    <row r="8" spans="1:12" ht="38.25" customHeight="1" x14ac:dyDescent="0.2">
      <c r="A8" s="93">
        <v>4</v>
      </c>
      <c r="B8" s="125"/>
      <c r="C8" s="125"/>
      <c r="D8" s="126"/>
      <c r="E8" s="94"/>
      <c r="F8" s="94"/>
    </row>
    <row r="9" spans="1:12" ht="39.75" customHeight="1" x14ac:dyDescent="0.2">
      <c r="A9" s="93">
        <v>5</v>
      </c>
      <c r="B9" s="125"/>
      <c r="C9" s="125"/>
      <c r="D9" s="126"/>
      <c r="E9" s="94"/>
      <c r="F9" s="94"/>
    </row>
    <row r="10" spans="1:12" ht="36.75" customHeight="1" x14ac:dyDescent="0.2">
      <c r="A10" s="93">
        <v>6</v>
      </c>
      <c r="B10" s="125"/>
      <c r="C10" s="125"/>
      <c r="D10" s="126"/>
      <c r="E10" s="94"/>
      <c r="F10" s="94"/>
    </row>
    <row r="11" spans="1:12" ht="36" customHeight="1" x14ac:dyDescent="0.2">
      <c r="A11" s="93">
        <v>7</v>
      </c>
      <c r="B11" s="125"/>
      <c r="C11" s="125"/>
      <c r="D11" s="126"/>
      <c r="E11" s="94"/>
      <c r="F11" s="94"/>
    </row>
    <row r="12" spans="1:12" ht="36" customHeight="1" x14ac:dyDescent="0.2">
      <c r="A12" s="93">
        <v>8</v>
      </c>
      <c r="B12" s="125"/>
      <c r="C12" s="125"/>
      <c r="D12" s="126"/>
      <c r="E12" s="94"/>
      <c r="F12" s="94"/>
    </row>
    <row r="13" spans="1:12" ht="36" customHeight="1" x14ac:dyDescent="0.2">
      <c r="A13" s="93">
        <v>9</v>
      </c>
      <c r="B13" s="125"/>
      <c r="C13" s="125"/>
      <c r="D13" s="126"/>
      <c r="E13" s="94"/>
      <c r="F13" s="94"/>
    </row>
    <row r="14" spans="1:12" ht="36" customHeight="1" x14ac:dyDescent="0.2">
      <c r="A14" s="93">
        <v>10</v>
      </c>
      <c r="B14" s="125"/>
      <c r="C14" s="125"/>
      <c r="D14" s="126"/>
      <c r="E14" s="94"/>
      <c r="F14" s="94"/>
    </row>
    <row r="15" spans="1:12" ht="36.75" customHeight="1" x14ac:dyDescent="0.2">
      <c r="A15" s="93">
        <v>11</v>
      </c>
      <c r="B15" s="125"/>
      <c r="C15" s="125"/>
      <c r="D15" s="126"/>
      <c r="E15" s="94"/>
      <c r="F15" s="94"/>
    </row>
    <row r="16" spans="1:12" ht="36.75" customHeight="1" x14ac:dyDescent="0.2">
      <c r="A16" s="93">
        <v>12</v>
      </c>
      <c r="B16" s="125"/>
      <c r="C16" s="125"/>
      <c r="D16" s="126"/>
      <c r="E16" s="94"/>
      <c r="F16" s="94"/>
    </row>
    <row r="17" spans="1:6" ht="58.5" customHeight="1" x14ac:dyDescent="0.2">
      <c r="A17" s="122"/>
      <c r="B17" s="122"/>
      <c r="C17" s="122"/>
      <c r="D17" s="122"/>
      <c r="E17" s="94"/>
      <c r="F17" s="94"/>
    </row>
    <row r="18" spans="1:6" ht="34.5" customHeight="1" x14ac:dyDescent="0.2">
      <c r="A18" s="123"/>
      <c r="B18" s="124"/>
      <c r="C18" s="124"/>
      <c r="D18" s="12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8">
    <mergeCell ref="I7:L7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січ_лют!Заголовки_для_друку" display="за січень–лютий 2018-2019 років"/>
    <hyperlink ref="B7:D7" location="січ_бер!A1" display="за січень–березень 2018-2019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7" t="s">
        <v>49</v>
      </c>
      <c r="B1" s="127"/>
      <c r="C1" s="127"/>
      <c r="D1" s="127"/>
      <c r="E1" s="127"/>
      <c r="F1" s="127"/>
      <c r="G1" s="127"/>
    </row>
    <row r="2" spans="1:14" ht="26.25" customHeight="1" thickBot="1" x14ac:dyDescent="0.25">
      <c r="A2" s="128" t="s">
        <v>0</v>
      </c>
      <c r="B2" s="131" t="s">
        <v>40</v>
      </c>
      <c r="C2" s="132"/>
      <c r="D2" s="132"/>
      <c r="E2" s="132"/>
      <c r="F2" s="132"/>
      <c r="G2" s="133"/>
    </row>
    <row r="3" spans="1:14" s="3" customFormat="1" ht="27" customHeight="1" x14ac:dyDescent="0.2">
      <c r="A3" s="129"/>
      <c r="B3" s="134" t="s">
        <v>52</v>
      </c>
      <c r="C3" s="136" t="s">
        <v>53</v>
      </c>
      <c r="D3" s="138" t="s">
        <v>26</v>
      </c>
      <c r="E3" s="138"/>
      <c r="F3" s="139" t="s">
        <v>45</v>
      </c>
      <c r="G3" s="140"/>
    </row>
    <row r="4" spans="1:14" s="3" customFormat="1" ht="66.75" customHeight="1" thickBot="1" x14ac:dyDescent="0.25">
      <c r="A4" s="130"/>
      <c r="B4" s="135"/>
      <c r="C4" s="137"/>
      <c r="D4" s="30" t="s">
        <v>12</v>
      </c>
      <c r="E4" s="30" t="s">
        <v>27</v>
      </c>
      <c r="F4" s="115" t="s">
        <v>54</v>
      </c>
      <c r="G4" s="31" t="s">
        <v>55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47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48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43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56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23" activePane="bottomLeft" state="frozen"/>
      <selection pane="bottomLeft" activeCell="A2" sqref="A2:XFD4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7" t="s">
        <v>57</v>
      </c>
      <c r="B1" s="127"/>
      <c r="C1" s="127"/>
      <c r="D1" s="127"/>
      <c r="E1" s="127"/>
      <c r="F1" s="127"/>
      <c r="G1" s="127"/>
    </row>
    <row r="2" spans="1:14" ht="26.25" customHeight="1" thickBot="1" x14ac:dyDescent="0.25">
      <c r="A2" s="128" t="s">
        <v>0</v>
      </c>
      <c r="B2" s="131" t="s">
        <v>58</v>
      </c>
      <c r="C2" s="132"/>
      <c r="D2" s="132"/>
      <c r="E2" s="132"/>
      <c r="F2" s="132"/>
      <c r="G2" s="133"/>
    </row>
    <row r="3" spans="1:14" s="3" customFormat="1" ht="27" customHeight="1" x14ac:dyDescent="0.2">
      <c r="A3" s="129"/>
      <c r="B3" s="134" t="s">
        <v>52</v>
      </c>
      <c r="C3" s="136" t="s">
        <v>53</v>
      </c>
      <c r="D3" s="138" t="s">
        <v>26</v>
      </c>
      <c r="E3" s="138"/>
      <c r="F3" s="139" t="s">
        <v>45</v>
      </c>
      <c r="G3" s="140"/>
    </row>
    <row r="4" spans="1:14" s="3" customFormat="1" ht="66.75" customHeight="1" thickBot="1" x14ac:dyDescent="0.25">
      <c r="A4" s="130"/>
      <c r="B4" s="135"/>
      <c r="C4" s="137"/>
      <c r="D4" s="30" t="s">
        <v>12</v>
      </c>
      <c r="E4" s="30" t="s">
        <v>27</v>
      </c>
      <c r="F4" s="115" t="s">
        <v>54</v>
      </c>
      <c r="G4" s="31" t="s">
        <v>55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47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48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43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activeCell="I20" sqref="I2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7" t="s">
        <v>61</v>
      </c>
      <c r="B1" s="127"/>
      <c r="C1" s="127"/>
      <c r="D1" s="127"/>
      <c r="E1" s="127"/>
      <c r="F1" s="127"/>
      <c r="G1" s="127"/>
    </row>
    <row r="2" spans="1:14" ht="26.25" customHeight="1" thickBot="1" x14ac:dyDescent="0.25">
      <c r="A2" s="128" t="s">
        <v>0</v>
      </c>
      <c r="B2" s="131" t="s">
        <v>62</v>
      </c>
      <c r="C2" s="132"/>
      <c r="D2" s="132"/>
      <c r="E2" s="132"/>
      <c r="F2" s="132"/>
      <c r="G2" s="133"/>
    </row>
    <row r="3" spans="1:14" s="3" customFormat="1" ht="27" customHeight="1" x14ac:dyDescent="0.2">
      <c r="A3" s="129"/>
      <c r="B3" s="134" t="s">
        <v>52</v>
      </c>
      <c r="C3" s="136" t="s">
        <v>53</v>
      </c>
      <c r="D3" s="138" t="s">
        <v>26</v>
      </c>
      <c r="E3" s="138"/>
      <c r="F3" s="139" t="s">
        <v>45</v>
      </c>
      <c r="G3" s="140"/>
    </row>
    <row r="4" spans="1:14" s="3" customFormat="1" ht="66.75" customHeight="1" thickBot="1" x14ac:dyDescent="0.25">
      <c r="A4" s="130"/>
      <c r="B4" s="135"/>
      <c r="C4" s="137"/>
      <c r="D4" s="30" t="s">
        <v>12</v>
      </c>
      <c r="E4" s="30" t="s">
        <v>27</v>
      </c>
      <c r="F4" s="115" t="s">
        <v>54</v>
      </c>
      <c r="G4" s="31" t="s">
        <v>55</v>
      </c>
    </row>
    <row r="5" spans="1:14" s="5" customFormat="1" ht="30" x14ac:dyDescent="0.2">
      <c r="A5" s="96" t="s">
        <v>36</v>
      </c>
      <c r="B5" s="89">
        <v>248.85278133631999</v>
      </c>
      <c r="C5" s="86">
        <v>274.77183266715002</v>
      </c>
      <c r="D5" s="87">
        <v>110.4154155688543</v>
      </c>
      <c r="E5" s="87">
        <v>25.91905133083003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223.06198503940001</v>
      </c>
      <c r="C6" s="38">
        <v>246.50336219221001</v>
      </c>
      <c r="D6" s="39">
        <v>110.50890726569544</v>
      </c>
      <c r="E6" s="39">
        <v>23.441377152809991</v>
      </c>
      <c r="F6" s="39">
        <v>89.712020260394183</v>
      </c>
      <c r="G6" s="40">
        <v>7.5897311888411423E-2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48.890855928459999</v>
      </c>
      <c r="C7" s="41">
        <v>59.959038965280001</v>
      </c>
      <c r="D7" s="42">
        <v>122.63855444260503</v>
      </c>
      <c r="E7" s="42">
        <v>11.068183036820002</v>
      </c>
      <c r="F7" s="42">
        <v>21.821392092220933</v>
      </c>
      <c r="G7" s="43">
        <v>2.174894405548546</v>
      </c>
      <c r="H7" s="4"/>
      <c r="I7" s="4"/>
    </row>
    <row r="8" spans="1:14" s="6" customFormat="1" ht="51" x14ac:dyDescent="0.2">
      <c r="A8" s="99" t="s">
        <v>13</v>
      </c>
      <c r="B8" s="47">
        <v>31.737312435860002</v>
      </c>
      <c r="C8" s="45">
        <v>31.829052316529999</v>
      </c>
      <c r="D8" s="44">
        <v>100.28906001683475</v>
      </c>
      <c r="E8" s="44">
        <v>9.1739880669997831E-2</v>
      </c>
      <c r="F8" s="44">
        <v>11.583811924087108</v>
      </c>
      <c r="G8" s="46">
        <v>-1.1696370289176006</v>
      </c>
      <c r="H8" s="4"/>
      <c r="I8" s="4"/>
    </row>
    <row r="9" spans="1:14" s="6" customFormat="1" ht="51" x14ac:dyDescent="0.2">
      <c r="A9" s="99" t="s">
        <v>14</v>
      </c>
      <c r="B9" s="47">
        <v>8.3661315326499999</v>
      </c>
      <c r="C9" s="45">
        <v>12.132760357860001</v>
      </c>
      <c r="D9" s="44">
        <v>145.02234767060742</v>
      </c>
      <c r="E9" s="44">
        <v>3.7666288252100006</v>
      </c>
      <c r="F9" s="44">
        <v>4.4155764585073918</v>
      </c>
      <c r="G9" s="46">
        <v>1.0536966001732684</v>
      </c>
      <c r="H9" s="4"/>
      <c r="I9" s="4"/>
    </row>
    <row r="10" spans="1:14" s="6" customFormat="1" ht="25.5" x14ac:dyDescent="0.2">
      <c r="A10" s="100" t="s">
        <v>15</v>
      </c>
      <c r="B10" s="52">
        <v>26.16872330384</v>
      </c>
      <c r="C10" s="41">
        <v>28.977202232869999</v>
      </c>
      <c r="D10" s="42">
        <v>110.73219696819478</v>
      </c>
      <c r="E10" s="42">
        <v>2.8084789290299987</v>
      </c>
      <c r="F10" s="42">
        <v>10.545914387073319</v>
      </c>
      <c r="G10" s="43">
        <v>3.0169630950441118E-2</v>
      </c>
      <c r="H10" s="4"/>
      <c r="I10" s="4"/>
    </row>
    <row r="11" spans="1:14" s="6" customFormat="1" ht="45" x14ac:dyDescent="0.2">
      <c r="A11" s="101" t="s">
        <v>28</v>
      </c>
      <c r="B11" s="28">
        <v>13.73368986913</v>
      </c>
      <c r="C11" s="25">
        <v>12.822757065219999</v>
      </c>
      <c r="D11" s="26">
        <v>93.367166343565415</v>
      </c>
      <c r="E11" s="26">
        <v>-0.91093280391000064</v>
      </c>
      <c r="F11" s="26">
        <v>4.6666927030883416</v>
      </c>
      <c r="G11" s="27">
        <v>-0.85210833075229253</v>
      </c>
      <c r="H11" s="4"/>
      <c r="I11" s="4"/>
    </row>
    <row r="12" spans="1:14" s="6" customFormat="1" ht="67.5" x14ac:dyDescent="0.2">
      <c r="A12" s="101" t="s">
        <v>29</v>
      </c>
      <c r="B12" s="28">
        <v>11.080303429780001</v>
      </c>
      <c r="C12" s="25">
        <v>14.72611135448</v>
      </c>
      <c r="D12" s="26">
        <v>132.90350257828985</v>
      </c>
      <c r="E12" s="26">
        <v>3.6458079246999997</v>
      </c>
      <c r="F12" s="26">
        <v>5.3593962712760117</v>
      </c>
      <c r="G12" s="27">
        <v>0.90684268908189747</v>
      </c>
      <c r="H12" s="4"/>
      <c r="I12" s="4"/>
      <c r="J12" s="8"/>
    </row>
    <row r="13" spans="1:14" s="6" customFormat="1" ht="70.5" customHeight="1" x14ac:dyDescent="0.2">
      <c r="A13" s="102" t="s">
        <v>47</v>
      </c>
      <c r="B13" s="28">
        <v>1.35473000493</v>
      </c>
      <c r="C13" s="25">
        <v>1.4283338131700001</v>
      </c>
      <c r="D13" s="26">
        <v>105.43309795842333</v>
      </c>
      <c r="E13" s="26">
        <v>7.3603808240000124E-2</v>
      </c>
      <c r="F13" s="26">
        <v>0.51982541270896521</v>
      </c>
      <c r="G13" s="27">
        <v>-2.4564727379164708E-2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84.484640984950005</v>
      </c>
      <c r="C14" s="51">
        <v>85.415324274100001</v>
      </c>
      <c r="D14" s="48">
        <v>101.10160057295596</v>
      </c>
      <c r="E14" s="48">
        <v>0.93068328914999654</v>
      </c>
      <c r="F14" s="48">
        <v>31.085909878386058</v>
      </c>
      <c r="G14" s="50">
        <v>-2.8637371905653488</v>
      </c>
      <c r="H14" s="4"/>
      <c r="I14" s="4"/>
    </row>
    <row r="15" spans="1:14" s="6" customFormat="1" ht="67.5" x14ac:dyDescent="0.2">
      <c r="A15" s="101" t="s">
        <v>37</v>
      </c>
      <c r="B15" s="28">
        <v>19.12646937213</v>
      </c>
      <c r="C15" s="25">
        <v>15.80107724744</v>
      </c>
      <c r="D15" s="26">
        <v>82.613664550470716</v>
      </c>
      <c r="E15" s="26">
        <v>-3.3253921246899996</v>
      </c>
      <c r="F15" s="26">
        <v>5.7506175556869872</v>
      </c>
      <c r="G15" s="27">
        <v>-1.9352396283968529</v>
      </c>
      <c r="H15" s="4"/>
      <c r="I15" s="4"/>
    </row>
    <row r="16" spans="1:14" s="6" customFormat="1" ht="39" x14ac:dyDescent="0.2">
      <c r="A16" s="103" t="s">
        <v>33</v>
      </c>
      <c r="B16" s="29">
        <v>52.774258498080002</v>
      </c>
      <c r="C16" s="22">
        <v>61.167836465960001</v>
      </c>
      <c r="D16" s="23">
        <v>115.90468195433834</v>
      </c>
      <c r="E16" s="23">
        <v>8.3935779678799989</v>
      </c>
      <c r="F16" s="23">
        <v>22.261319827515507</v>
      </c>
      <c r="G16" s="24">
        <v>1.0543000728290792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-33.647789125949998</v>
      </c>
      <c r="C17" s="22">
        <v>-45.366759218519995</v>
      </c>
      <c r="D17" s="23">
        <v>134.82835097635595</v>
      </c>
      <c r="E17" s="23">
        <v>-11.718970092569997</v>
      </c>
      <c r="F17" s="23">
        <v>-16.510702271828521</v>
      </c>
      <c r="G17" s="24">
        <v>-2.989539701225933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65.358171612820001</v>
      </c>
      <c r="C18" s="25">
        <v>69.614247026659996</v>
      </c>
      <c r="D18" s="26">
        <v>106.51192545448313</v>
      </c>
      <c r="E18" s="26">
        <v>4.2560754138399943</v>
      </c>
      <c r="F18" s="26">
        <v>25.335292322699072</v>
      </c>
      <c r="G18" s="27">
        <v>-0.92849756216848789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5.9306472070799998</v>
      </c>
      <c r="C19" s="45">
        <v>7.4991399593599999</v>
      </c>
      <c r="D19" s="44">
        <v>126.44724424692697</v>
      </c>
      <c r="E19" s="44">
        <v>1.5684927522800001</v>
      </c>
      <c r="F19" s="44">
        <v>2.7292244210651035</v>
      </c>
      <c r="G19" s="46">
        <v>0.34602935479624897</v>
      </c>
      <c r="H19" s="4"/>
      <c r="I19" s="4"/>
      <c r="J19" s="18"/>
      <c r="K19" s="18"/>
    </row>
    <row r="20" spans="1:13" s="6" customFormat="1" ht="51" x14ac:dyDescent="0.2">
      <c r="A20" s="99" t="s">
        <v>48</v>
      </c>
      <c r="B20" s="47">
        <v>6.1634401279800004</v>
      </c>
      <c r="C20" s="45">
        <v>7.5801456481900003</v>
      </c>
      <c r="D20" s="44">
        <v>122.9856296287948</v>
      </c>
      <c r="E20" s="44">
        <v>1.4167055202099998</v>
      </c>
      <c r="F20" s="44">
        <v>2.7587054956147385</v>
      </c>
      <c r="G20" s="46">
        <v>0.28196398809257683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7.20057593751</v>
      </c>
      <c r="C21" s="45">
        <v>8.8403110665900009</v>
      </c>
      <c r="D21" s="44">
        <v>122.77227743044996</v>
      </c>
      <c r="E21" s="44">
        <v>1.6397351290800009</v>
      </c>
      <c r="F21" s="44">
        <v>3.2173279847424818</v>
      </c>
      <c r="G21" s="46">
        <v>0.3238196627364065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25.043411543209999</v>
      </c>
      <c r="C22" s="38">
        <v>25.757946115919999</v>
      </c>
      <c r="D22" s="54">
        <v>102.85318384628684</v>
      </c>
      <c r="E22" s="54">
        <v>0.71453457271000076</v>
      </c>
      <c r="F22" s="54">
        <v>9.3743037144285335</v>
      </c>
      <c r="G22" s="55">
        <v>-0.68924124927604602</v>
      </c>
      <c r="H22" s="4"/>
      <c r="I22" s="4"/>
      <c r="J22" s="17"/>
      <c r="K22" s="17"/>
    </row>
    <row r="23" spans="1:13" s="6" customFormat="1" ht="51.75" thickBot="1" x14ac:dyDescent="0.25">
      <c r="A23" s="106" t="s">
        <v>43</v>
      </c>
      <c r="B23" s="59">
        <v>12.45247476514</v>
      </c>
      <c r="C23" s="57">
        <v>13.29346479446</v>
      </c>
      <c r="D23" s="56">
        <v>106.75359753929641</v>
      </c>
      <c r="E23" s="56">
        <v>0.84099002932000033</v>
      </c>
      <c r="F23" s="56">
        <v>4.8380012847107539</v>
      </c>
      <c r="G23" s="58">
        <v>-0.16595113176262632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251.94722951480003</v>
      </c>
      <c r="C24" s="36">
        <v>284.31045433529999</v>
      </c>
      <c r="D24" s="35">
        <v>112.84523941097709</v>
      </c>
      <c r="E24" s="35">
        <v>32.363224820499966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13.806286903959997</v>
      </c>
      <c r="C25" s="61">
        <v>15.660063958820004</v>
      </c>
      <c r="D25" s="62">
        <v>113.42705006607024</v>
      </c>
      <c r="E25" s="62">
        <v>1.8537770548600072</v>
      </c>
      <c r="F25" s="62">
        <v>5.5080858688197916</v>
      </c>
      <c r="G25" s="63">
        <v>2.8253075838442498E-2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30.299631256230004</v>
      </c>
      <c r="C26" s="61">
        <v>32.145050611649999</v>
      </c>
      <c r="D26" s="62">
        <v>106.09056704292581</v>
      </c>
      <c r="E26" s="62">
        <v>1.8454193554199954</v>
      </c>
      <c r="F26" s="62">
        <v>11.306320299337255</v>
      </c>
      <c r="G26" s="63">
        <v>-0.7198612604207284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13.26648938992</v>
      </c>
      <c r="C27" s="61">
        <v>19.001908397099999</v>
      </c>
      <c r="D27" s="62">
        <v>143.2323792573024</v>
      </c>
      <c r="E27" s="62">
        <v>5.7354190071799991</v>
      </c>
      <c r="F27" s="62">
        <v>6.6835067467094262</v>
      </c>
      <c r="G27" s="63">
        <v>1.4179241818728903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21.426084001360003</v>
      </c>
      <c r="C28" s="61">
        <v>27.4540163056</v>
      </c>
      <c r="D28" s="62">
        <v>128.13361650153794</v>
      </c>
      <c r="E28" s="62">
        <v>6.0279323042399966</v>
      </c>
      <c r="F28" s="62">
        <v>9.6563513184155561</v>
      </c>
      <c r="G28" s="63">
        <v>1.1521561968330101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11.91077632216</v>
      </c>
      <c r="C29" s="61">
        <v>14.36459659228</v>
      </c>
      <c r="D29" s="62">
        <v>120.60168207134127</v>
      </c>
      <c r="E29" s="62">
        <v>2.4538202701199996</v>
      </c>
      <c r="F29" s="62">
        <v>5.0524334836239229</v>
      </c>
      <c r="G29" s="63">
        <v>0.32494497537647238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0.76753467623000005</v>
      </c>
      <c r="C30" s="61">
        <v>1.0088118077100001</v>
      </c>
      <c r="D30" s="62">
        <v>131.43533952955877</v>
      </c>
      <c r="E30" s="62">
        <v>0.24127713148000007</v>
      </c>
      <c r="F30" s="62">
        <v>0.35482754584896953</v>
      </c>
      <c r="G30" s="63">
        <v>5.0186499504416227E-2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3.2858329900100003</v>
      </c>
      <c r="C31" s="61">
        <v>4.2734016544799998</v>
      </c>
      <c r="D31" s="62">
        <v>130.05535179275785</v>
      </c>
      <c r="E31" s="62">
        <v>0.98756866446999947</v>
      </c>
      <c r="F31" s="62">
        <v>1.5030758065055838</v>
      </c>
      <c r="G31" s="63">
        <v>0.1989007233590625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20.641856445279998</v>
      </c>
      <c r="C32" s="61">
        <v>25.011712911680004</v>
      </c>
      <c r="D32" s="62">
        <v>121.16988110049193</v>
      </c>
      <c r="E32" s="62">
        <v>4.3698564664000052</v>
      </c>
      <c r="F32" s="62">
        <v>8.7973243791389315</v>
      </c>
      <c r="G32" s="63">
        <v>0.60439585000523621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5.0877229158699997</v>
      </c>
      <c r="C33" s="61">
        <v>5.7840966642800007</v>
      </c>
      <c r="D33" s="62">
        <v>113.6873363570532</v>
      </c>
      <c r="E33" s="62">
        <v>0.69637374841000099</v>
      </c>
      <c r="F33" s="62">
        <v>2.0344298199666473</v>
      </c>
      <c r="G33" s="63">
        <v>1.5069287339264825E-2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44.489710644169996</v>
      </c>
      <c r="C34" s="61">
        <v>51.544754046549997</v>
      </c>
      <c r="D34" s="62">
        <v>115.8576967578109</v>
      </c>
      <c r="E34" s="62">
        <v>7.0550434023800008</v>
      </c>
      <c r="F34" s="62">
        <v>18.129742772582315</v>
      </c>
      <c r="G34" s="63">
        <v>0.47139791606284476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86.965303969610019</v>
      </c>
      <c r="C35" s="61">
        <v>88.06204138515001</v>
      </c>
      <c r="D35" s="62">
        <v>101.26112066016955</v>
      </c>
      <c r="E35" s="62">
        <v>1.0967374155399909</v>
      </c>
      <c r="F35" s="62">
        <v>30.973901959051609</v>
      </c>
      <c r="G35" s="63">
        <v>-3.5433674457708975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-0.10451161446000024</v>
      </c>
      <c r="C36" s="33">
        <v>-0.57207432329999997</v>
      </c>
      <c r="D36" s="32" t="s">
        <v>1</v>
      </c>
      <c r="E36" s="32">
        <v>-0.46756270883999973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1.3924607890499998</v>
      </c>
      <c r="C37" s="61">
        <v>0.99958475515</v>
      </c>
      <c r="D37" s="62">
        <v>71.785486744798206</v>
      </c>
      <c r="E37" s="62">
        <v>-0.39287603389999981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-1.49697240351</v>
      </c>
      <c r="C38" s="65">
        <v>-1.57165907845</v>
      </c>
      <c r="D38" s="66">
        <v>104.98918181556851</v>
      </c>
      <c r="E38" s="66">
        <v>-7.468667493999992E-2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2.9899365640199891</v>
      </c>
      <c r="C39" s="33">
        <v>8.9665473448500066</v>
      </c>
      <c r="D39" s="32" t="s">
        <v>1</v>
      </c>
      <c r="E39" s="32">
        <v>5.9766107808300175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50.753019590489998</v>
      </c>
      <c r="C40" s="69">
        <v>115.43184719198999</v>
      </c>
      <c r="D40" s="70" t="s">
        <v>1</v>
      </c>
      <c r="E40" s="70">
        <v>64.678827601499989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49.805802658879998</v>
      </c>
      <c r="C41" s="74">
        <v>87.383438748259991</v>
      </c>
      <c r="D41" s="75" t="s">
        <v>1</v>
      </c>
      <c r="E41" s="75">
        <v>37.577636089379993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0.94721693160999998</v>
      </c>
      <c r="C42" s="78">
        <v>28.048408443730001</v>
      </c>
      <c r="D42" s="79" t="s">
        <v>1</v>
      </c>
      <c r="E42" s="79">
        <v>27.10119151212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-56.910102830590013</v>
      </c>
      <c r="C43" s="69">
        <v>-94.521156279149992</v>
      </c>
      <c r="D43" s="70" t="s">
        <v>1</v>
      </c>
      <c r="E43" s="70">
        <v>-37.611053448559979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-47.590743731560003</v>
      </c>
      <c r="C44" s="74">
        <v>-83.159356796240004</v>
      </c>
      <c r="D44" s="75" t="s">
        <v>1</v>
      </c>
      <c r="E44" s="75">
        <v>-35.568613064680001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-9.3193590990299988</v>
      </c>
      <c r="C45" s="82">
        <v>-11.361799482910001</v>
      </c>
      <c r="D45" s="83" t="s">
        <v>1</v>
      </c>
      <c r="E45" s="83">
        <v>-2.0424403838800025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Зміст</vt:lpstr>
      <vt:lpstr>січ</vt:lpstr>
      <vt:lpstr>січ_лют</vt:lpstr>
      <vt:lpstr>січ_бер</vt:lpstr>
      <vt:lpstr>січ!Заголовки_для_друку</vt:lpstr>
      <vt:lpstr>січ_бер!Заголовки_для_друку</vt:lpstr>
      <vt:lpstr>січ_лют!Заголовки_для_друку</vt:lpstr>
      <vt:lpstr>Зміст!Область_друку</vt:lpstr>
      <vt:lpstr>січ!Область_друку</vt:lpstr>
      <vt:lpstr>січ_бер!Область_друку</vt:lpstr>
      <vt:lpstr>січ_лют!Область_друку</vt:lpstr>
      <vt:lpstr>січ!Підвиди</vt:lpstr>
      <vt:lpstr>січ_бер!Підвиди</vt:lpstr>
      <vt:lpstr>січ_лют!Підвиди</vt:lpstr>
      <vt:lpstr>січ!Підсумок</vt:lpstr>
      <vt:lpstr>січ_бер!Підсумок</vt:lpstr>
      <vt:lpstr>січ_лют!Підсумок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Шлапак Альвіна Володимирівна</cp:lastModifiedBy>
  <cp:lastPrinted>2018-08-28T14:09:25Z</cp:lastPrinted>
  <dcterms:created xsi:type="dcterms:W3CDTF">2007-07-06T09:10:38Z</dcterms:created>
  <dcterms:modified xsi:type="dcterms:W3CDTF">2019-04-26T08:53:04Z</dcterms:modified>
</cp:coreProperties>
</file>